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george\Documents\CLASES\IntroProgr\22_P\"/>
    </mc:Choice>
  </mc:AlternateContent>
  <bookViews>
    <workbookView xWindow="0" yWindow="0" windowWidth="27540" windowHeight="2157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19" i="1"/>
  <c r="A18" i="1"/>
</calcChain>
</file>

<file path=xl/sharedStrings.xml><?xml version="1.0" encoding="utf-8"?>
<sst xmlns="http://schemas.openxmlformats.org/spreadsheetml/2006/main" count="95" uniqueCount="87">
  <si>
    <t>TRIMESTRE</t>
  </si>
  <si>
    <t>UEA</t>
  </si>
  <si>
    <t>GRUPO</t>
  </si>
  <si>
    <t>CUPO</t>
  </si>
  <si>
    <t>INSCRITOS</t>
  </si>
  <si>
    <t>TIPO DE EVALUACION</t>
  </si>
  <si>
    <t>22P</t>
  </si>
  <si>
    <t>CSI05</t>
  </si>
  <si>
    <t>GLOBAL</t>
  </si>
  <si>
    <t>PROGRAMACION ESTRUCTURADA</t>
  </si>
  <si>
    <t>LUNES</t>
  </si>
  <si>
    <t>MARTES</t>
  </si>
  <si>
    <t>MIERCOLES</t>
  </si>
  <si>
    <t>JUEVES</t>
  </si>
  <si>
    <t>VIERNES</t>
  </si>
  <si>
    <t xml:space="preserve">08:30 - 10:00 </t>
  </si>
  <si>
    <t>BABBAGE</t>
  </si>
  <si>
    <t>PROFESOR</t>
  </si>
  <si>
    <t>NOMBRE</t>
  </si>
  <si>
    <t>PARTICIPACION</t>
  </si>
  <si>
    <t>KHATCHATOUROV  GUEORGI</t>
  </si>
  <si>
    <t>RENGLON</t>
  </si>
  <si>
    <t>MATRICULA</t>
  </si>
  <si>
    <t xml:space="preserve">AGUILAR SANCHEZ MAURICIO </t>
  </si>
  <si>
    <t xml:space="preserve">BRAVO CASAS CESAR AUGUSTO </t>
  </si>
  <si>
    <t xml:space="preserve">BUSTOS ESTEVEZ IYURE DANIEL </t>
  </si>
  <si>
    <t xml:space="preserve">CARDENAS TORRES ALFREDO </t>
  </si>
  <si>
    <t xml:space="preserve">CURIEL DURAN MONICA CAROLINA </t>
  </si>
  <si>
    <t xml:space="preserve">FLORES CORDOVA CRISTIAN ISAAC </t>
  </si>
  <si>
    <t xml:space="preserve">GARCIA MARTINEZ NOEMI </t>
  </si>
  <si>
    <t xml:space="preserve">GARNICA LOPEZ KEVIN DAVID </t>
  </si>
  <si>
    <t xml:space="preserve">GONZALEZ LOPEZ MIRIAM </t>
  </si>
  <si>
    <t xml:space="preserve">GONZALEZ MARTINEZ CHRISTIAN </t>
  </si>
  <si>
    <t xml:space="preserve">JIMENEZ PEREZ EMMANUEL </t>
  </si>
  <si>
    <t xml:space="preserve">LUNA TAPIA PEDRO ALEJANDRO </t>
  </si>
  <si>
    <t xml:space="preserve">MARTINEZ PEREZ FERNANDO ALEJANDRO </t>
  </si>
  <si>
    <t xml:space="preserve">ORTEGA BARRERA RODRIGO </t>
  </si>
  <si>
    <t xml:space="preserve">ORTEGA PIZAÑA MIGUEL ANGEL MAOR </t>
  </si>
  <si>
    <t xml:space="preserve">RIOS MADRIGAL LEONARDO </t>
  </si>
  <si>
    <t xml:space="preserve">SALALLANDIA MENDOZA ISRAEL </t>
  </si>
  <si>
    <t xml:space="preserve">SORIA GUERRERO NAHIR </t>
  </si>
  <si>
    <t>ALUMNOS</t>
  </si>
  <si>
    <t>examen puntaje</t>
  </si>
  <si>
    <t>ex 1</t>
  </si>
  <si>
    <t>ex 2</t>
  </si>
  <si>
    <t>ex 3</t>
  </si>
  <si>
    <t>tareas</t>
  </si>
  <si>
    <t>calific.ex.parc.</t>
  </si>
  <si>
    <t>ev.FINAL</t>
  </si>
  <si>
    <t>al2193005133@azc.uam.mx</t>
  </si>
  <si>
    <t>al2212005922@azc.uam.mx</t>
  </si>
  <si>
    <t>al2202004744@azc.uam.mx</t>
  </si>
  <si>
    <t>al2213033224@azc.uam.mx</t>
  </si>
  <si>
    <t>al2183001847@azc.uam.mx</t>
  </si>
  <si>
    <t>al2213032085@azc.uam.mx</t>
  </si>
  <si>
    <t>al2202001038@azc.uam.mx</t>
  </si>
  <si>
    <t>al2212000365@azc.uam.mx</t>
  </si>
  <si>
    <t>al2203033883@azc.uam.mx</t>
  </si>
  <si>
    <t>al2183063016@azc.uam.mx</t>
  </si>
  <si>
    <t>al2212001979@azc.uam.mx</t>
  </si>
  <si>
    <t>al2203001630@azc.uam.mx</t>
  </si>
  <si>
    <t>al2202001001@azc.uam.mx</t>
  </si>
  <si>
    <t>al2192005102@azc.uam.mx</t>
  </si>
  <si>
    <t>al2192000858@azc.uam.mx</t>
  </si>
  <si>
    <t>al2193040776@azc.uam.mx</t>
  </si>
  <si>
    <t>al2202001154@azc.uam.mx</t>
  </si>
  <si>
    <t>al2192005942@azc.uam.mx</t>
  </si>
  <si>
    <t xml:space="preserve">AGUILAR FERNANDEZ GABRIEL </t>
  </si>
  <si>
    <t xml:space="preserve">ELIZALDE LARA CARLOS ADRIAN </t>
  </si>
  <si>
    <t xml:space="preserve">GUTIERREZ OSORIO ANGEL BRAYAN </t>
  </si>
  <si>
    <t xml:space="preserve">JACINTO NIEVES BLANCA JUDITH </t>
  </si>
  <si>
    <t xml:space="preserve">MARTINEZ CARRILLO BRANDON ALEXIS </t>
  </si>
  <si>
    <t xml:space="preserve">MORA ALTAMIRANO LUIS FERNANDO </t>
  </si>
  <si>
    <t xml:space="preserve">PIMENTEL LOZA ALEJANDRO </t>
  </si>
  <si>
    <t xml:space="preserve">RODRIGUEZ CRUZ ANDRIK </t>
  </si>
  <si>
    <t xml:space="preserve">SILVA COLIN DANNY </t>
  </si>
  <si>
    <t xml:space="preserve">ZEA OLIVARES SAMUEL MISAEL </t>
  </si>
  <si>
    <t>al2213033019@azc.uam.mx</t>
  </si>
  <si>
    <t>al2212005593@azc.uam.mx</t>
  </si>
  <si>
    <t>al2213030750@azc.uam.mx</t>
  </si>
  <si>
    <t>al2202003112@azc.uam.mx</t>
  </si>
  <si>
    <t>al2192045133@azc.uam.mx</t>
  </si>
  <si>
    <t>al2213030947@azc.uam.mx</t>
  </si>
  <si>
    <t>al2192000732@azc.uam.mx</t>
  </si>
  <si>
    <t>al2213034052@azc.uam.mx</t>
  </si>
  <si>
    <t>al2193043562@azc.uam.mx</t>
  </si>
  <si>
    <t>al2202001341@azc.uam.mx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</si>
</sst>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4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1"/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FF00"/>
      </a:dk1>
      <a:lt1>
        <a:sysClr val="window" lastClr="000033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zoomScale="130" zoomScaleNormal="130" workbookViewId="0">
      <selection activeCell="N29" sqref="N29"/>
    </sheetView>
  </sheetViews>
  <sheetFormatPr baseColWidth="10" defaultRowHeight="15" x14ac:dyDescent="0.25"/>
  <cols>
    <col min="1" max="1" width="6.7109375" customWidth="1"/>
    <col min="2" max="2" width="16.140625" customWidth="1"/>
    <col min="6" max="6" width="6.7109375" customWidth="1"/>
    <col min="7" max="7" width="7" customWidth="1"/>
    <col min="8" max="8" width="6" customWidth="1"/>
    <col min="9" max="9" width="6.42578125" customWidth="1"/>
    <col min="10" max="10" width="5.7109375" customWidth="1"/>
    <col min="11" max="11" width="6" customWidth="1"/>
    <col min="12" max="12" width="6.42578125" customWidth="1"/>
    <col min="13" max="13" width="7.28515625" customWidth="1"/>
    <col min="14" max="14" width="6" customWidth="1"/>
    <col min="15" max="15" width="4.7109375" customWidth="1"/>
    <col min="16" max="16" width="7.85546875" customWidth="1"/>
    <col min="17" max="17" width="5.5703125" bestFit="1" customWidth="1"/>
    <col min="18" max="18" width="6.28515625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19" x14ac:dyDescent="0.25">
      <c r="A2" t="s">
        <v>6</v>
      </c>
      <c r="B2">
        <v>1151038</v>
      </c>
      <c r="C2" t="s">
        <v>7</v>
      </c>
      <c r="D2">
        <v>34</v>
      </c>
      <c r="E2">
        <v>18</v>
      </c>
      <c r="F2" t="s">
        <v>8</v>
      </c>
    </row>
    <row r="3" spans="1:19" x14ac:dyDescent="0.25">
      <c r="C3" t="s">
        <v>9</v>
      </c>
    </row>
    <row r="5" spans="1:19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</row>
    <row r="6" spans="1:19" x14ac:dyDescent="0.25">
      <c r="A6" t="s">
        <v>15</v>
      </c>
    </row>
    <row r="7" spans="1:19" x14ac:dyDescent="0.25">
      <c r="A7" t="s">
        <v>16</v>
      </c>
      <c r="C7" t="s">
        <v>15</v>
      </c>
    </row>
    <row r="8" spans="1:19" x14ac:dyDescent="0.25">
      <c r="A8" t="s">
        <v>16</v>
      </c>
      <c r="C8" t="s">
        <v>15</v>
      </c>
    </row>
    <row r="9" spans="1:19" x14ac:dyDescent="0.25">
      <c r="A9" t="s">
        <v>16</v>
      </c>
    </row>
    <row r="10" spans="1:19" x14ac:dyDescent="0.25">
      <c r="A10" t="s">
        <v>17</v>
      </c>
      <c r="B10" t="s">
        <v>18</v>
      </c>
      <c r="C10" t="s">
        <v>19</v>
      </c>
    </row>
    <row r="11" spans="1:19" x14ac:dyDescent="0.25">
      <c r="A11">
        <v>22664</v>
      </c>
      <c r="B11" t="s">
        <v>20</v>
      </c>
    </row>
    <row r="15" spans="1:19" x14ac:dyDescent="0.25">
      <c r="A15" s="4" t="s">
        <v>41</v>
      </c>
      <c r="B15" s="4"/>
      <c r="C15" s="4"/>
      <c r="D15" s="4"/>
      <c r="F15" s="4" t="s">
        <v>42</v>
      </c>
      <c r="G15" s="4"/>
      <c r="H15" s="4"/>
      <c r="I15" s="4" t="s">
        <v>46</v>
      </c>
      <c r="J15" s="4"/>
      <c r="K15" s="4"/>
      <c r="L15" s="4"/>
      <c r="M15" s="4"/>
      <c r="N15" s="4"/>
      <c r="O15" s="4"/>
      <c r="P15" s="5" t="s">
        <v>47</v>
      </c>
      <c r="Q15" s="5"/>
      <c r="R15" s="5"/>
    </row>
    <row r="16" spans="1:19" x14ac:dyDescent="0.25">
      <c r="A16" t="s">
        <v>21</v>
      </c>
      <c r="B16" t="s">
        <v>22</v>
      </c>
      <c r="C16" t="s">
        <v>18</v>
      </c>
      <c r="F16" t="s">
        <v>43</v>
      </c>
      <c r="G16" t="s">
        <v>44</v>
      </c>
      <c r="H16" t="s">
        <v>45</v>
      </c>
      <c r="I16" s="1">
        <v>1</v>
      </c>
      <c r="J16" s="2">
        <v>2</v>
      </c>
      <c r="K16" s="1">
        <v>3</v>
      </c>
      <c r="L16" s="2">
        <v>4</v>
      </c>
      <c r="M16" s="1">
        <v>5</v>
      </c>
      <c r="N16" s="2">
        <v>6</v>
      </c>
      <c r="O16" s="1">
        <v>7</v>
      </c>
      <c r="P16" t="s">
        <v>43</v>
      </c>
      <c r="Q16" t="s">
        <v>44</v>
      </c>
      <c r="R16" t="s">
        <v>45</v>
      </c>
      <c r="S16" t="s">
        <v>48</v>
      </c>
    </row>
    <row r="17" spans="1:20" x14ac:dyDescent="0.25">
      <c r="A17">
        <v>1</v>
      </c>
      <c r="B17">
        <v>2213033019</v>
      </c>
      <c r="C17" t="s">
        <v>67</v>
      </c>
      <c r="T17" t="s">
        <v>77</v>
      </c>
    </row>
    <row r="18" spans="1:20" x14ac:dyDescent="0.25">
      <c r="A18">
        <f>A17+1</f>
        <v>2</v>
      </c>
      <c r="B18">
        <v>2193005133</v>
      </c>
      <c r="C18" t="s">
        <v>23</v>
      </c>
      <c r="T18" t="s">
        <v>49</v>
      </c>
    </row>
    <row r="19" spans="1:20" x14ac:dyDescent="0.25">
      <c r="A19">
        <f t="shared" ref="A19:A44" si="0">A18+1</f>
        <v>3</v>
      </c>
      <c r="B19">
        <v>2212005922</v>
      </c>
      <c r="C19" t="s">
        <v>24</v>
      </c>
      <c r="T19" t="s">
        <v>50</v>
      </c>
    </row>
    <row r="20" spans="1:20" x14ac:dyDescent="0.25">
      <c r="A20">
        <f t="shared" si="0"/>
        <v>4</v>
      </c>
      <c r="B20">
        <v>2202004744</v>
      </c>
      <c r="C20" t="s">
        <v>25</v>
      </c>
      <c r="T20" t="s">
        <v>51</v>
      </c>
    </row>
    <row r="21" spans="1:20" x14ac:dyDescent="0.25">
      <c r="A21">
        <f t="shared" si="0"/>
        <v>5</v>
      </c>
      <c r="B21">
        <v>2213033224</v>
      </c>
      <c r="C21" t="s">
        <v>26</v>
      </c>
      <c r="T21" t="s">
        <v>52</v>
      </c>
    </row>
    <row r="22" spans="1:20" x14ac:dyDescent="0.25">
      <c r="A22">
        <f t="shared" si="0"/>
        <v>6</v>
      </c>
      <c r="B22">
        <v>2183001847</v>
      </c>
      <c r="C22" t="s">
        <v>27</v>
      </c>
      <c r="T22" t="s">
        <v>53</v>
      </c>
    </row>
    <row r="23" spans="1:20" x14ac:dyDescent="0.25">
      <c r="A23">
        <f t="shared" si="0"/>
        <v>7</v>
      </c>
      <c r="B23">
        <v>2212005593</v>
      </c>
      <c r="C23" t="s">
        <v>68</v>
      </c>
      <c r="T23" t="s">
        <v>78</v>
      </c>
    </row>
    <row r="24" spans="1:20" x14ac:dyDescent="0.25">
      <c r="A24">
        <f t="shared" si="0"/>
        <v>8</v>
      </c>
      <c r="B24">
        <v>2213032085</v>
      </c>
      <c r="C24" t="s">
        <v>28</v>
      </c>
      <c r="T24" t="s">
        <v>54</v>
      </c>
    </row>
    <row r="25" spans="1:20" x14ac:dyDescent="0.25">
      <c r="A25">
        <f t="shared" si="0"/>
        <v>9</v>
      </c>
      <c r="B25">
        <v>2202001038</v>
      </c>
      <c r="C25" t="s">
        <v>29</v>
      </c>
      <c r="T25" t="s">
        <v>55</v>
      </c>
    </row>
    <row r="26" spans="1:20" x14ac:dyDescent="0.25">
      <c r="A26">
        <f t="shared" si="0"/>
        <v>10</v>
      </c>
      <c r="B26">
        <v>2212000365</v>
      </c>
      <c r="C26" t="s">
        <v>30</v>
      </c>
      <c r="T26" t="s">
        <v>56</v>
      </c>
    </row>
    <row r="27" spans="1:20" x14ac:dyDescent="0.25">
      <c r="A27">
        <f t="shared" si="0"/>
        <v>11</v>
      </c>
      <c r="B27">
        <v>2203033883</v>
      </c>
      <c r="C27" t="s">
        <v>31</v>
      </c>
      <c r="T27" t="s">
        <v>57</v>
      </c>
    </row>
    <row r="28" spans="1:20" x14ac:dyDescent="0.25">
      <c r="A28">
        <f t="shared" si="0"/>
        <v>12</v>
      </c>
      <c r="B28">
        <v>2183063016</v>
      </c>
      <c r="C28" t="s">
        <v>32</v>
      </c>
      <c r="T28" t="s">
        <v>58</v>
      </c>
    </row>
    <row r="29" spans="1:20" x14ac:dyDescent="0.25">
      <c r="A29">
        <f t="shared" si="0"/>
        <v>13</v>
      </c>
      <c r="B29">
        <v>2213030750</v>
      </c>
      <c r="C29" t="s">
        <v>69</v>
      </c>
      <c r="T29" t="s">
        <v>79</v>
      </c>
    </row>
    <row r="30" spans="1:20" x14ac:dyDescent="0.25">
      <c r="A30">
        <f t="shared" si="0"/>
        <v>14</v>
      </c>
      <c r="B30">
        <v>2202003112</v>
      </c>
      <c r="C30" t="s">
        <v>70</v>
      </c>
      <c r="T30" t="s">
        <v>80</v>
      </c>
    </row>
    <row r="31" spans="1:20" x14ac:dyDescent="0.25">
      <c r="A31">
        <f t="shared" si="0"/>
        <v>15</v>
      </c>
      <c r="B31">
        <v>2212001979</v>
      </c>
      <c r="C31" t="s">
        <v>33</v>
      </c>
      <c r="T31" t="s">
        <v>59</v>
      </c>
    </row>
    <row r="32" spans="1:20" x14ac:dyDescent="0.25">
      <c r="A32">
        <f t="shared" si="0"/>
        <v>16</v>
      </c>
      <c r="B32">
        <v>2203001630</v>
      </c>
      <c r="C32" t="s">
        <v>34</v>
      </c>
      <c r="T32" t="s">
        <v>60</v>
      </c>
    </row>
    <row r="33" spans="1:20" x14ac:dyDescent="0.25">
      <c r="A33">
        <f t="shared" si="0"/>
        <v>17</v>
      </c>
      <c r="B33">
        <v>2192045133</v>
      </c>
      <c r="C33" t="s">
        <v>71</v>
      </c>
      <c r="T33" t="s">
        <v>81</v>
      </c>
    </row>
    <row r="34" spans="1:20" x14ac:dyDescent="0.25">
      <c r="A34">
        <f t="shared" si="0"/>
        <v>18</v>
      </c>
      <c r="B34">
        <v>2202001001</v>
      </c>
      <c r="C34" t="s">
        <v>35</v>
      </c>
      <c r="T34" t="s">
        <v>61</v>
      </c>
    </row>
    <row r="35" spans="1:20" x14ac:dyDescent="0.25">
      <c r="A35">
        <f t="shared" si="0"/>
        <v>19</v>
      </c>
      <c r="B35">
        <v>2213030947</v>
      </c>
      <c r="C35" t="s">
        <v>72</v>
      </c>
      <c r="T35" s="3" t="s">
        <v>82</v>
      </c>
    </row>
    <row r="36" spans="1:20" x14ac:dyDescent="0.25">
      <c r="A36">
        <f t="shared" si="0"/>
        <v>20</v>
      </c>
      <c r="B36">
        <v>2192005102</v>
      </c>
      <c r="C36" t="s">
        <v>36</v>
      </c>
      <c r="T36" t="s">
        <v>62</v>
      </c>
    </row>
    <row r="37" spans="1:20" x14ac:dyDescent="0.25">
      <c r="A37">
        <f t="shared" si="0"/>
        <v>21</v>
      </c>
      <c r="B37">
        <v>2192000858</v>
      </c>
      <c r="C37" t="s">
        <v>37</v>
      </c>
      <c r="T37" t="s">
        <v>63</v>
      </c>
    </row>
    <row r="38" spans="1:20" x14ac:dyDescent="0.25">
      <c r="A38">
        <f t="shared" si="0"/>
        <v>22</v>
      </c>
      <c r="B38">
        <v>2192000732</v>
      </c>
      <c r="C38" t="s">
        <v>73</v>
      </c>
      <c r="T38" t="s">
        <v>83</v>
      </c>
    </row>
    <row r="39" spans="1:20" x14ac:dyDescent="0.25">
      <c r="A39">
        <f t="shared" si="0"/>
        <v>23</v>
      </c>
      <c r="B39">
        <v>2193040776</v>
      </c>
      <c r="C39" t="s">
        <v>38</v>
      </c>
      <c r="T39" t="s">
        <v>64</v>
      </c>
    </row>
    <row r="40" spans="1:20" x14ac:dyDescent="0.25">
      <c r="A40">
        <f t="shared" si="0"/>
        <v>24</v>
      </c>
      <c r="B40">
        <v>2213034052</v>
      </c>
      <c r="C40" t="s">
        <v>74</v>
      </c>
      <c r="T40" t="s">
        <v>84</v>
      </c>
    </row>
    <row r="41" spans="1:20" x14ac:dyDescent="0.25">
      <c r="A41">
        <f t="shared" si="0"/>
        <v>25</v>
      </c>
      <c r="B41">
        <v>2202001154</v>
      </c>
      <c r="C41" t="s">
        <v>39</v>
      </c>
      <c r="T41" t="s">
        <v>65</v>
      </c>
    </row>
    <row r="42" spans="1:20" x14ac:dyDescent="0.25">
      <c r="A42">
        <f t="shared" si="0"/>
        <v>26</v>
      </c>
      <c r="B42">
        <v>2193043562</v>
      </c>
      <c r="C42" t="s">
        <v>75</v>
      </c>
      <c r="T42" t="s">
        <v>85</v>
      </c>
    </row>
    <row r="43" spans="1:20" x14ac:dyDescent="0.25">
      <c r="A43">
        <f t="shared" si="0"/>
        <v>27</v>
      </c>
      <c r="B43">
        <v>2192005942</v>
      </c>
      <c r="C43" t="s">
        <v>40</v>
      </c>
      <c r="T43" t="s">
        <v>66</v>
      </c>
    </row>
    <row r="44" spans="1:20" x14ac:dyDescent="0.25">
      <c r="A44">
        <f t="shared" si="0"/>
        <v>28</v>
      </c>
      <c r="B44">
        <v>2202001341</v>
      </c>
      <c r="C44" t="s">
        <v>76</v>
      </c>
      <c r="T44" t="s">
        <v>86</v>
      </c>
    </row>
  </sheetData>
  <mergeCells count="4">
    <mergeCell ref="A15:D15"/>
    <mergeCell ref="F15:H15"/>
    <mergeCell ref="I15:O15"/>
    <mergeCell ref="P15:R1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UAM Azcapotzalco División de CBI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xgeorge</dc:creator>
  <cp:lastModifiedBy>xgeorge</cp:lastModifiedBy>
  <dcterms:created xsi:type="dcterms:W3CDTF">2022-07-06T20:07:27Z</dcterms:created>
  <dcterms:modified xsi:type="dcterms:W3CDTF">2022-07-11T22:10:24Z</dcterms:modified>
</cp:coreProperties>
</file>